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<sst xmlns="http://schemas.openxmlformats.org/spreadsheetml/2006/main" count="44" uniqueCount="38">
  <si>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</si>
  <si>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</si>
  <si>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</si>
  <si>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</si>
  <si>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</si>
  <si>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</si>
  <si>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</si>
  <si>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</si>
  <si>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</si>
  <si>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</si>
  <si>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</si>
  <si>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</si>
  <si>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</si>
  <si>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</si>
  <si>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</si>
  <si>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</si>
  <si>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</si>
  <si>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</si>
  <si>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</si>
  <si>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</si>
  <si>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Чай с сахаром</t>
  </si>
  <si>
    <t>ДАЮ</t>
  </si>
  <si>
    <t xml:space="preserve"> Кувандыкского района</t>
  </si>
  <si>
    <t>Рубан М.Н.</t>
  </si>
  <si>
    <t>Жаркое по домашнему</t>
  </si>
  <si>
    <t>Печенье</t>
  </si>
  <si>
    <t>Каша гречневая молочная</t>
  </si>
  <si>
    <t>Хлеб пшеничный</t>
  </si>
  <si>
    <t>Масло (порциями)</t>
  </si>
  <si>
    <t>Чай полусладкий</t>
  </si>
  <si>
    <t>Суп рисовый на мясном бульоне</t>
  </si>
  <si>
    <t xml:space="preserve">Хлеб пшеничный </t>
  </si>
  <si>
    <t>Компот из сухофруктов</t>
  </si>
  <si>
    <t>__________</t>
  </si>
  <si>
    <t>МБДОУ "Краснощёковский  детский сад "Дюймовочка"</t>
  </si>
  <si>
    <t>вторник -первая неделя</t>
  </si>
  <si>
    <t>"Краснощёковский детский сад "Дюймовочка"</t>
  </si>
  <si>
    <t>"19"ноября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</si>
</sst>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20" zoomScaleNormal="120" workbookViewId="0">
      <selection activeCell="K7" sqref="K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 t="s">
        <v>21</v>
      </c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22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34</v>
      </c>
      <c r="C6" s="20"/>
      <c r="D6" s="20"/>
      <c r="E6" s="20"/>
      <c r="F6" s="20"/>
      <c r="H6" s="2"/>
      <c r="I6" s="2"/>
      <c r="J6" s="2"/>
      <c r="K6" s="2" t="s">
        <v>33</v>
      </c>
      <c r="L6" s="2" t="s">
        <v>23</v>
      </c>
      <c r="M6" s="2"/>
    </row>
    <row r="7" spans="1:13">
      <c r="B7" t="s">
        <v>35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26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21"/>
      <c r="B12" s="7" t="s">
        <v>29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28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27</v>
      </c>
      <c r="C14" s="8">
        <v>30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305</v>
      </c>
      <c r="D15" s="11">
        <f t="shared" si="0"/>
        <v>4.38</v>
      </c>
      <c r="E15" s="11">
        <f t="shared" si="0"/>
        <v>13.440000000000001</v>
      </c>
      <c r="F15" s="11">
        <f t="shared" si="0"/>
        <v>26.430000000000003</v>
      </c>
      <c r="G15" s="11">
        <f t="shared" si="0"/>
        <v>264.39999999999998</v>
      </c>
      <c r="H15" s="10">
        <f t="shared" si="0"/>
        <v>445</v>
      </c>
      <c r="I15" s="10">
        <f t="shared" si="0"/>
        <v>7.18</v>
      </c>
      <c r="J15" s="11">
        <f t="shared" si="0"/>
        <v>17.64</v>
      </c>
      <c r="K15" s="10">
        <f t="shared" si="0"/>
        <v>40.129999999999995</v>
      </c>
      <c r="L15" s="10">
        <f t="shared" si="0"/>
        <v>368.4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30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22"/>
      <c r="B19" s="13" t="s">
        <v>24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2.75" customHeight="1">
      <c r="A20" s="22"/>
      <c r="B20" s="13" t="s">
        <v>32</v>
      </c>
      <c r="C20" s="8">
        <v>150</v>
      </c>
      <c r="D20" s="9">
        <v>0.65</v>
      </c>
      <c r="E20" s="9">
        <v>0</v>
      </c>
      <c r="F20" s="9">
        <v>21.4</v>
      </c>
      <c r="G20" s="9">
        <v>89.7</v>
      </c>
      <c r="H20" s="8">
        <v>180</v>
      </c>
      <c r="I20" s="9">
        <v>0.8</v>
      </c>
      <c r="J20" s="9">
        <v>0</v>
      </c>
      <c r="K20" s="9">
        <v>25.7</v>
      </c>
      <c r="L20" s="9">
        <v>107.6</v>
      </c>
      <c r="M20" s="3"/>
    </row>
    <row r="21" spans="1:13" ht="21" customHeight="1">
      <c r="A21" s="22"/>
      <c r="B21" s="13" t="s">
        <v>31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9" t="s">
        <v>15</v>
      </c>
      <c r="B23" s="19"/>
      <c r="C23" s="10">
        <f>SUM(C17:C22)</f>
        <v>520</v>
      </c>
      <c r="D23" s="10">
        <f>SUM(D17:D22)</f>
        <v>16.09</v>
      </c>
      <c r="E23" s="10">
        <f>SUM(E17:E22)</f>
        <v>12.14</v>
      </c>
      <c r="F23" s="10">
        <f>SUM(F17:F22)</f>
        <v>65.36</v>
      </c>
      <c r="G23" s="10">
        <f>SUM(G17:G22)</f>
        <v>445.15</v>
      </c>
      <c r="H23" s="10">
        <f>SUM(H18:H22)</f>
        <v>620</v>
      </c>
      <c r="I23" s="10">
        <f>SUM(I18:I22)</f>
        <v>17.880000000000003</v>
      </c>
      <c r="J23" s="10">
        <f>SUM(J18:J22)</f>
        <v>13.82</v>
      </c>
      <c r="K23" s="10">
        <f>SUM(K18:K22)</f>
        <v>74.300000000000011</v>
      </c>
      <c r="L23" s="10">
        <f>SUM(L18:L22)</f>
        <v>504.20000000000005</v>
      </c>
      <c r="M23" s="3"/>
    </row>
    <row r="24" spans="1:13">
      <c r="A24" s="21" t="s">
        <v>16</v>
      </c>
      <c r="B24" s="15"/>
      <c r="C24" s="8"/>
      <c r="D24" s="14"/>
      <c r="E24" s="14"/>
      <c r="F24" s="14"/>
      <c r="G24" s="14"/>
      <c r="H24" s="8"/>
      <c r="I24" s="14"/>
      <c r="J24" s="14"/>
      <c r="K24" s="14"/>
      <c r="L24" s="14"/>
      <c r="M24" s="3"/>
    </row>
    <row r="25" spans="1:13">
      <c r="A25" s="21"/>
      <c r="B25" s="15" t="s">
        <v>25</v>
      </c>
      <c r="C25" s="8">
        <v>20</v>
      </c>
      <c r="D25" s="9">
        <v>0.75</v>
      </c>
      <c r="E25" s="9">
        <v>6.1</v>
      </c>
      <c r="F25" s="9">
        <v>12.5</v>
      </c>
      <c r="G25" s="9">
        <v>108.5</v>
      </c>
      <c r="H25" s="8">
        <v>40</v>
      </c>
      <c r="I25" s="9">
        <v>1.5</v>
      </c>
      <c r="J25" s="9">
        <v>12.2</v>
      </c>
      <c r="K25" s="9">
        <v>25</v>
      </c>
      <c r="L25" s="9">
        <v>217</v>
      </c>
      <c r="M25" s="3"/>
    </row>
    <row r="26" spans="1:13">
      <c r="A26" s="21"/>
      <c r="B26" s="13" t="s">
        <v>20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17</v>
      </c>
      <c r="B27" s="19"/>
      <c r="C27" s="10">
        <f>SUM(C24:C26)</f>
        <v>170</v>
      </c>
      <c r="D27" s="10">
        <f>SUM(D24:D26)</f>
        <v>0.85</v>
      </c>
      <c r="E27" s="10">
        <f>SUM(E24:E26)</f>
        <v>6.1</v>
      </c>
      <c r="F27" s="10">
        <f>SUM(F24:F26)</f>
        <v>23.8</v>
      </c>
      <c r="G27" s="10">
        <f>SUM(G24:G26)</f>
        <v>153.5</v>
      </c>
      <c r="H27" s="10">
        <v>270</v>
      </c>
      <c r="I27" s="10">
        <f>SUM(I24:I26)</f>
        <v>1.6</v>
      </c>
      <c r="J27" s="10">
        <f>SUM(J24:J26)</f>
        <v>12.2</v>
      </c>
      <c r="K27" s="10">
        <f>SUM(K24:K26)</f>
        <v>40</v>
      </c>
      <c r="L27" s="10">
        <f>SUM(L24:L26)</f>
        <v>277</v>
      </c>
      <c r="M27" s="3"/>
    </row>
    <row r="28" spans="1:13">
      <c r="A28" s="19" t="s">
        <v>18</v>
      </c>
      <c r="B28" s="19"/>
      <c r="C28" s="8"/>
      <c r="D28" s="8">
        <f>SUM(D15,D17,D23,D27)</f>
        <v>21.32</v>
      </c>
      <c r="E28" s="8">
        <f>SUM(E15,E17,E23,E27)</f>
        <v>31.68</v>
      </c>
      <c r="F28" s="8">
        <f>SUM(F15,F17,F23,F27)</f>
        <v>115.59</v>
      </c>
      <c r="G28" s="8">
        <f>SUM(G15,G17,G23,G27)</f>
        <v>863.05</v>
      </c>
      <c r="H28" s="8"/>
      <c r="I28" s="8">
        <f>SUM(I15,I17,I23,I27)</f>
        <v>26.660000000000004</v>
      </c>
      <c r="J28" s="8">
        <f>SUM(J15,J17,J23,J27)</f>
        <v>43.66</v>
      </c>
      <c r="K28" s="8">
        <f>SUM(K15,K17,K23,K27)</f>
        <v>154.43</v>
      </c>
      <c r="L28" s="8">
        <f>SUM(L15,L17,L23,L27)</f>
        <v>1149.5999999999999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2"/>
    <mergeCell ref="A23:B23"/>
    <mergeCell ref="A24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dcterms:created xsi:type="dcterms:W3CDTF">2022-02-11T04:27:27Z</dcterms:created>
  <dcterms:modified xsi:type="dcterms:W3CDTF">2024-11-17T13:39:36Z</dcterms:modified>
</cp:coreProperties>
</file>